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05" yWindow="1410" windowWidth="11625" windowHeight="5445" tabRatio="383" activeTab="0"/>
  </bookViews>
  <sheets>
    <sheet name="Classement challenge 2013" sheetId="1" r:id="rId1"/>
    <sheet name="Resultat tombola 2013" sheetId="2" r:id="rId2"/>
  </sheets>
  <definedNames>
    <definedName name="_xlnm.Print_Titles" localSheetId="0">'Classement challenge 2013'!$1:$1</definedName>
    <definedName name="_xlnm.Print_Area" localSheetId="0">'Classement challenge 2013'!$A$1:$J$92</definedName>
  </definedNames>
  <calcPr fullCalcOnLoad="1"/>
</workbook>
</file>

<file path=xl/sharedStrings.xml><?xml version="1.0" encoding="utf-8"?>
<sst xmlns="http://schemas.openxmlformats.org/spreadsheetml/2006/main" count="264" uniqueCount="139">
  <si>
    <t>place</t>
  </si>
  <si>
    <t>Nom</t>
  </si>
  <si>
    <t>Cumul</t>
  </si>
  <si>
    <t>Temps à Mulsanne</t>
  </si>
  <si>
    <t>Temps à Etival</t>
  </si>
  <si>
    <t>Categ.</t>
  </si>
  <si>
    <t>N° lot</t>
  </si>
  <si>
    <t>Lot</t>
  </si>
  <si>
    <t>N°dossard</t>
  </si>
  <si>
    <t>Nom Gagnant</t>
  </si>
  <si>
    <t>Club licence</t>
  </si>
  <si>
    <t>Etival</t>
  </si>
  <si>
    <t>Classement Homme Challenge P-François 2013</t>
  </si>
  <si>
    <t>Barbier Christophe</t>
  </si>
  <si>
    <t>Bertin Yann</t>
  </si>
  <si>
    <t>Billon Eric</t>
  </si>
  <si>
    <t>Bondu Gaetan</t>
  </si>
  <si>
    <t>Brier Bruno</t>
  </si>
  <si>
    <t>Brimont vincent</t>
  </si>
  <si>
    <t>Brocherieux charles</t>
  </si>
  <si>
    <t>Chanard J-Pierre</t>
  </si>
  <si>
    <t>Charlot Jimmy</t>
  </si>
  <si>
    <t>Cheruel Fabrice</t>
  </si>
  <si>
    <t>Chevreau Guillaume</t>
  </si>
  <si>
    <t>Conrath Mickael</t>
  </si>
  <si>
    <t>Croiseau Marcel</t>
  </si>
  <si>
    <t>Enterlin Guillaume</t>
  </si>
  <si>
    <t>Enterlin J-Claude</t>
  </si>
  <si>
    <t>Esnault sylvain</t>
  </si>
  <si>
    <t>Fevrier Guy</t>
  </si>
  <si>
    <t>Fredouelle Eric</t>
  </si>
  <si>
    <t>Gallant Bernard</t>
  </si>
  <si>
    <t>Gautier Matthieu</t>
  </si>
  <si>
    <t>Gillet Cyril</t>
  </si>
  <si>
    <t>Gousse rodolphe</t>
  </si>
  <si>
    <t>Guilon Aurélien</t>
  </si>
  <si>
    <t>Hauvieux Eric</t>
  </si>
  <si>
    <t>Hellec Sébastien</t>
  </si>
  <si>
    <t>Huet Patrick</t>
  </si>
  <si>
    <t>Jarrier Fabrice</t>
  </si>
  <si>
    <t>Lahoreau J-christophe</t>
  </si>
  <si>
    <t>Lamarre Patrick</t>
  </si>
  <si>
    <t>Langlais Patrice</t>
  </si>
  <si>
    <t>Langlois gérard</t>
  </si>
  <si>
    <t>Lebouc David</t>
  </si>
  <si>
    <t>Lelardeux Alain</t>
  </si>
  <si>
    <t>lesault J-Pierre</t>
  </si>
  <si>
    <t>Ligneul Emmanuel</t>
  </si>
  <si>
    <t>Loiseau Matthieu</t>
  </si>
  <si>
    <t>Loriot Franck</t>
  </si>
  <si>
    <t>Madec anthony</t>
  </si>
  <si>
    <t>Madec Ronan</t>
  </si>
  <si>
    <t>Martin Fréderic</t>
  </si>
  <si>
    <t>Mauboussin Olivier</t>
  </si>
  <si>
    <t>Morin Mickael</t>
  </si>
  <si>
    <t>Nolière Emmanuel</t>
  </si>
  <si>
    <t>Ouattara Cédric</t>
  </si>
  <si>
    <t>Papin Didier</t>
  </si>
  <si>
    <t>Parant Pascal</t>
  </si>
  <si>
    <t>Patier Sebastien</t>
  </si>
  <si>
    <t>Pichot Eric</t>
  </si>
  <si>
    <t>Poirier gilles</t>
  </si>
  <si>
    <t>Porche Arnaud</t>
  </si>
  <si>
    <t>Porche Frédéric</t>
  </si>
  <si>
    <t>Porche  Robert</t>
  </si>
  <si>
    <t>Provost Alain</t>
  </si>
  <si>
    <t>Puisset Emmanuel</t>
  </si>
  <si>
    <t>Riant Jimmy</t>
  </si>
  <si>
    <t>Ribet Philippe</t>
  </si>
  <si>
    <t>Servain Michel</t>
  </si>
  <si>
    <t>Sordet Etienne</t>
  </si>
  <si>
    <t>Triffault Cyril</t>
  </si>
  <si>
    <t>Vaucelles Thomas</t>
  </si>
  <si>
    <t>Verité Gérard</t>
  </si>
  <si>
    <t>Gesbert luc</t>
  </si>
  <si>
    <t>Porcher Eric</t>
  </si>
  <si>
    <t>Lambert Quentin</t>
  </si>
  <si>
    <t>Lazaar Saïd</t>
  </si>
  <si>
    <t>Maignan Nicolas</t>
  </si>
  <si>
    <t>Salmon Jérome</t>
  </si>
  <si>
    <t>Thébaudin frédéric</t>
  </si>
  <si>
    <t>Michel Aymeric</t>
  </si>
  <si>
    <t>Huger Bertrand</t>
  </si>
  <si>
    <t>Debray Nicolas</t>
  </si>
  <si>
    <t>Classement Femme Challenge P-François 2013</t>
  </si>
  <si>
    <t>Audouin Carine</t>
  </si>
  <si>
    <t>Barreau Lucie</t>
  </si>
  <si>
    <t>Bodin Amandine</t>
  </si>
  <si>
    <t>Brutout Maryse</t>
  </si>
  <si>
    <t>Charlot Katia</t>
  </si>
  <si>
    <t>Fouchet Christine</t>
  </si>
  <si>
    <t>Lalande valérie</t>
  </si>
  <si>
    <t>Lemaire Nolwenn</t>
  </si>
  <si>
    <t>Guibert Marion</t>
  </si>
  <si>
    <t>Leroy Véronique</t>
  </si>
  <si>
    <t>dossard
Mulsanne</t>
  </si>
  <si>
    <t>NC</t>
  </si>
  <si>
    <t>dossard
Etival</t>
  </si>
  <si>
    <t>dossard Etival</t>
  </si>
  <si>
    <t xml:space="preserve">Challenge Patrick François 2013
Tirage tombola </t>
  </si>
  <si>
    <t>SEM</t>
  </si>
  <si>
    <t>V1M</t>
  </si>
  <si>
    <t>V2M</t>
  </si>
  <si>
    <t>CAM</t>
  </si>
  <si>
    <t>EM</t>
  </si>
  <si>
    <t>V4M</t>
  </si>
  <si>
    <t>V3M</t>
  </si>
  <si>
    <t>V1F</t>
  </si>
  <si>
    <t>SEF</t>
  </si>
  <si>
    <t>V2</t>
  </si>
  <si>
    <t>JUF</t>
  </si>
  <si>
    <t>V2F</t>
  </si>
  <si>
    <t>VTT</t>
  </si>
  <si>
    <t>Garmin Homme</t>
  </si>
  <si>
    <t>Garmin Femme</t>
  </si>
  <si>
    <t>Booster</t>
  </si>
  <si>
    <t>Lampe frontale</t>
  </si>
  <si>
    <t>Montre Femme</t>
  </si>
  <si>
    <t>Montre Homme</t>
  </si>
  <si>
    <t>Ceinture et bidon</t>
  </si>
  <si>
    <t>Ceinture Porte dossard</t>
  </si>
  <si>
    <t>ENDURANCE 72</t>
  </si>
  <si>
    <t>ACChangé 72</t>
  </si>
  <si>
    <t>JA Monfort</t>
  </si>
  <si>
    <t>AAA</t>
  </si>
  <si>
    <t>LMA</t>
  </si>
  <si>
    <t>Ath 72</t>
  </si>
  <si>
    <t>FREE RUN 72</t>
  </si>
  <si>
    <t>EA VAL D'HUISNE</t>
  </si>
  <si>
    <t>MULSANNE</t>
  </si>
  <si>
    <t>TO BE SPORT 49</t>
  </si>
  <si>
    <t>Péan Tanguy</t>
  </si>
  <si>
    <t xml:space="preserve">NC </t>
  </si>
  <si>
    <t xml:space="preserve"> Bodin  Amandine</t>
  </si>
  <si>
    <t>Langlois Gerard</t>
  </si>
  <si>
    <t>Aymeric Michel</t>
  </si>
  <si>
    <t>Barrault Lucie</t>
  </si>
  <si>
    <t>Panier de fruits</t>
  </si>
  <si>
    <t>Fleur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</si>
</sst>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\ [$€-1];\-#,##0.00\ [$€-1]"/>
    <numFmt numFmtId="181" formatCode="[h]:mm:ss;@"/>
    <numFmt numFmtId="182" formatCode="&quot;Vrai&quot;;&quot;Vrai&quot;;&quot;Faux&quot;"/>
    <numFmt numFmtId="183" formatCode="&quot;Actif&quot;;&quot;Actif&quot;;&quot;Inactif&quot;"/>
    <numFmt numFmtId="184" formatCode="h:mm:ss;@"/>
    <numFmt numFmtId="185" formatCode="h:mm;@"/>
    <numFmt numFmtId="186" formatCode="dd/mm/yyyy"/>
  </numFmts>
  <fonts count="46">
    <font>
      <sz val="10"/>
      <name val="Univers"/>
      <family val="2"/>
    </font>
    <font>
      <sz val="10"/>
      <name val="Arial"/>
      <family val="0"/>
    </font>
    <font>
      <sz val="10"/>
      <name val="Comic Sans MS"/>
      <family val="4"/>
    </font>
    <font>
      <b/>
      <u val="single"/>
      <sz val="12"/>
      <name val="Univers"/>
      <family val="0"/>
    </font>
    <font>
      <u val="single"/>
      <sz val="10"/>
      <color indexed="12"/>
      <name val="Univers"/>
      <family val="2"/>
    </font>
    <font>
      <u val="single"/>
      <sz val="10"/>
      <color indexed="36"/>
      <name val="Univers"/>
      <family val="2"/>
    </font>
    <font>
      <b/>
      <u val="single"/>
      <sz val="18"/>
      <name val="Comic Sans MS"/>
      <family val="4"/>
    </font>
    <font>
      <sz val="12"/>
      <name val="Comic Sans MS"/>
      <family val="4"/>
    </font>
    <font>
      <u val="single"/>
      <sz val="14"/>
      <name val="Comic Sans MS"/>
      <family val="4"/>
    </font>
    <font>
      <sz val="20"/>
      <name val="Comic Sans MS"/>
      <family val="4"/>
    </font>
    <font>
      <b/>
      <u val="single"/>
      <sz val="10"/>
      <name val="Univers"/>
      <family val="2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6">
    <xf numFmtId="0" fontId="0" fillId="0" borderId="0" xfId="0" applyAlignment="1">
      <alignment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81" fontId="2" fillId="35" borderId="15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5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 wrapText="1"/>
    </xf>
    <xf numFmtId="181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1" fontId="2" fillId="35" borderId="1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horizontal="center" vertical="center"/>
    </xf>
    <xf numFmtId="181" fontId="2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F92A8"/>
      <rgbColor rgb="009BB2C4"/>
      <rgbColor rgb="00BECCD9"/>
      <rgbColor rgb="00D5E3EC"/>
      <rgbColor rgb="00080808"/>
      <rgbColor rgb="00808080"/>
      <rgbColor rgb="00C0C0C0"/>
      <rgbColor rgb="00F8F8F8"/>
      <rgbColor rgb="006F92A8"/>
      <rgbColor rgb="009BB2C4"/>
      <rgbColor rgb="00BECCD9"/>
      <rgbColor rgb="00D5E3EC"/>
      <rgbColor rgb="00080808"/>
      <rgbColor rgb="00808080"/>
      <rgbColor rgb="00C0C0C0"/>
      <rgbColor rgb="00F8F8F8"/>
      <rgbColor rgb="0000CCFF"/>
      <rgbColor rgb="00CCFFFF"/>
      <rgbColor rgb="00CCFFCC"/>
      <rgbColor rgb="00FFFFC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76200</xdr:rowOff>
    </xdr:from>
    <xdr:to>
      <xdr:col>4</xdr:col>
      <xdr:colOff>581025</xdr:colOff>
      <xdr:row>0</xdr:row>
      <xdr:rowOff>1066800</xdr:rowOff>
    </xdr:to>
    <xdr:pic>
      <xdr:nvPicPr>
        <xdr:cNvPr id="1" name="Picture 2" descr="LOGO F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76200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1190625</xdr:colOff>
      <xdr:row>0</xdr:row>
      <xdr:rowOff>1162050</xdr:rowOff>
    </xdr:to>
    <xdr:pic>
      <xdr:nvPicPr>
        <xdr:cNvPr id="2" name="Picture 3" descr="Logo Muls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90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1</xdr:col>
      <xdr:colOff>1409700</xdr:colOff>
      <xdr:row>0</xdr:row>
      <xdr:rowOff>1200150</xdr:rowOff>
    </xdr:to>
    <xdr:pic>
      <xdr:nvPicPr>
        <xdr:cNvPr id="3" name="Picture 5" descr="logo-association2010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1430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171450</xdr:rowOff>
    </xdr:from>
    <xdr:to>
      <xdr:col>3</xdr:col>
      <xdr:colOff>1781175</xdr:colOff>
      <xdr:row>0</xdr:row>
      <xdr:rowOff>1428750</xdr:rowOff>
    </xdr:to>
    <xdr:pic>
      <xdr:nvPicPr>
        <xdr:cNvPr id="1" name="Picture 2" descr="Logo Mulsa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1450"/>
          <a:ext cx="1190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0</xdr:row>
      <xdr:rowOff>361950</xdr:rowOff>
    </xdr:from>
    <xdr:to>
      <xdr:col>1</xdr:col>
      <xdr:colOff>2676525</xdr:colOff>
      <xdr:row>0</xdr:row>
      <xdr:rowOff>1352550</xdr:rowOff>
    </xdr:to>
    <xdr:pic>
      <xdr:nvPicPr>
        <xdr:cNvPr id="2" name="Picture 3" descr="LOGO FF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61950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161925</xdr:rowOff>
    </xdr:from>
    <xdr:to>
      <xdr:col>0</xdr:col>
      <xdr:colOff>1619250</xdr:colOff>
      <xdr:row>0</xdr:row>
      <xdr:rowOff>1390650</xdr:rowOff>
    </xdr:to>
    <xdr:pic>
      <xdr:nvPicPr>
        <xdr:cNvPr id="3" name="Picture 4" descr="logo-association2010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61925"/>
          <a:ext cx="1476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Relationship Id="rId8" Type="http://schemas.openxmlformats.org/officeDocument/2006/relationships/customProperty" Target="../customProperty6.bin" /><Relationship Id="rId9" Type="http://schemas.openxmlformats.org/officeDocument/2006/relationships/customProperty" Target="../customProperty7.bin" /><Relationship Id="rId10" Type="http://schemas.openxmlformats.org/officeDocument/2006/relationships/customProperty" Target="../customProperty8.bin" /><Relationship Id="rId11" Type="http://schemas.openxmlformats.org/officeDocument/2006/relationships/customProperty" Target="../customProperty9.bin" /><Relationship Id="rId12" Type="http://schemas.openxmlformats.org/officeDocument/2006/relationships/customProperty" Target="../customProperty10.bin" /><Relationship Id="rId13" Type="http://schemas.openxmlformats.org/officeDocument/2006/relationships/customProperty" Target="../customProperty11.bin" /><Relationship Id="rId14" Type="http://schemas.openxmlformats.org/officeDocument/2006/relationships/customProperty" Target="../customProperty12.bin" /><Relationship Id="rId15" Type="http://schemas.openxmlformats.org/officeDocument/2006/relationships/customProperty" Target="../customProperty13.bin" /><Relationship Id="rId16" Type="http://schemas.openxmlformats.org/officeDocument/2006/relationships/customProperty" Target="../customProperty14.bin" /><Relationship Id="rId17" Type="http://schemas.openxmlformats.org/officeDocument/2006/relationships/customProperty" Target="../customProperty15.bin" /><Relationship Id="rId18" Type="http://schemas.openxmlformats.org/officeDocument/2006/relationships/customProperty" Target="../customProperty16.bin" /><Relationship Id="rId19" Type="http://schemas.openxmlformats.org/officeDocument/2006/relationships/customProperty" Target="../customProperty17.bin" /><Relationship Id="rId20" Type="http://schemas.openxmlformats.org/officeDocument/2006/relationships/customProperty" Target="../customProperty18.bin" /><Relationship Id="rId21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94"/>
  <sheetViews>
    <sheetView tabSelected="1" zoomScale="85" zoomScaleNormal="85" zoomScaleSheetLayoutView="100" zoomScalePageLayoutView="0" workbookViewId="0" topLeftCell="A1">
      <selection activeCell="A1" sqref="A1:J1"/>
    </sheetView>
  </sheetViews>
  <sheetFormatPr defaultColWidth="11.00390625" defaultRowHeight="12.75"/>
  <cols>
    <col min="1" max="1" width="9.00390625" style="2" customWidth="1"/>
    <col min="2" max="2" width="23.25390625" style="2" bestFit="1" customWidth="1"/>
    <col min="3" max="3" width="12.375" style="1" customWidth="1"/>
    <col min="4" max="4" width="11.00390625" style="1" customWidth="1"/>
    <col min="5" max="5" width="12.375" style="1" customWidth="1"/>
    <col min="6" max="6" width="10.75390625" style="2" customWidth="1"/>
    <col min="7" max="7" width="13.625" style="2" customWidth="1"/>
    <col min="8" max="8" width="16.75390625" style="0" customWidth="1"/>
    <col min="9" max="9" width="10.375" style="2" customWidth="1"/>
    <col min="10" max="10" width="12.00390625" style="2" customWidth="1"/>
  </cols>
  <sheetData>
    <row r="1" spans="1:10" ht="98.25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39" customHeight="1">
      <c r="A2" s="55" t="s">
        <v>12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28.5" customHeight="1">
      <c r="A3" s="46" t="s">
        <v>0</v>
      </c>
      <c r="B3" s="46" t="s">
        <v>1</v>
      </c>
      <c r="C3" s="48" t="s">
        <v>3</v>
      </c>
      <c r="D3" s="48" t="s">
        <v>4</v>
      </c>
      <c r="E3" s="48" t="s">
        <v>2</v>
      </c>
      <c r="F3" s="50" t="s">
        <v>5</v>
      </c>
      <c r="G3" s="50" t="s">
        <v>10</v>
      </c>
      <c r="H3" s="50"/>
      <c r="I3" s="54" t="s">
        <v>97</v>
      </c>
      <c r="J3" s="52" t="s">
        <v>95</v>
      </c>
    </row>
    <row r="4" spans="1:10" ht="20.25" customHeight="1">
      <c r="A4" s="47"/>
      <c r="B4" s="47"/>
      <c r="C4" s="49"/>
      <c r="D4" s="49"/>
      <c r="E4" s="49"/>
      <c r="F4" s="51"/>
      <c r="G4" s="51"/>
      <c r="H4" s="51"/>
      <c r="I4" s="53"/>
      <c r="J4" s="53"/>
    </row>
    <row r="5" spans="1:10" ht="16.5" customHeight="1">
      <c r="A5" s="26">
        <v>1</v>
      </c>
      <c r="B5" s="30" t="s">
        <v>83</v>
      </c>
      <c r="C5" s="29">
        <v>0.02355324074074074</v>
      </c>
      <c r="D5" s="29">
        <v>0.023761574074074074</v>
      </c>
      <c r="E5" s="29">
        <f aca="true" t="shared" si="0" ref="E5:E36">C5+D5</f>
        <v>0.04731481481481481</v>
      </c>
      <c r="F5" s="32" t="s">
        <v>100</v>
      </c>
      <c r="G5" s="31"/>
      <c r="H5" s="34"/>
      <c r="I5" s="35">
        <v>103</v>
      </c>
      <c r="J5" s="32">
        <v>708</v>
      </c>
    </row>
    <row r="6" spans="1:10" ht="16.5" customHeight="1">
      <c r="A6" s="27">
        <v>2</v>
      </c>
      <c r="B6" s="12" t="s">
        <v>23</v>
      </c>
      <c r="C6" s="13">
        <v>0.024270833333333335</v>
      </c>
      <c r="D6" s="13">
        <v>0.024733796296296295</v>
      </c>
      <c r="E6" s="13">
        <f t="shared" si="0"/>
        <v>0.049004629629629634</v>
      </c>
      <c r="F6" s="17" t="s">
        <v>100</v>
      </c>
      <c r="G6" s="12">
        <v>420137</v>
      </c>
      <c r="H6" s="4" t="s">
        <v>122</v>
      </c>
      <c r="I6" s="3">
        <v>104</v>
      </c>
      <c r="J6" s="17">
        <v>553</v>
      </c>
    </row>
    <row r="7" spans="1:10" ht="16.5" customHeight="1">
      <c r="A7" s="27">
        <v>3</v>
      </c>
      <c r="B7" s="31" t="s">
        <v>48</v>
      </c>
      <c r="C7" s="29">
        <v>0.024826388888888887</v>
      </c>
      <c r="D7" s="29">
        <v>0.02533564814814815</v>
      </c>
      <c r="E7" s="29">
        <f t="shared" si="0"/>
        <v>0.05016203703703703</v>
      </c>
      <c r="F7" s="37" t="s">
        <v>100</v>
      </c>
      <c r="G7" s="31">
        <v>1039170</v>
      </c>
      <c r="H7" s="34" t="s">
        <v>124</v>
      </c>
      <c r="I7" s="35">
        <v>106</v>
      </c>
      <c r="J7" s="37">
        <v>522</v>
      </c>
    </row>
    <row r="8" spans="1:10" ht="16.5" customHeight="1">
      <c r="A8" s="27">
        <v>4</v>
      </c>
      <c r="B8" s="38" t="s">
        <v>47</v>
      </c>
      <c r="C8" s="15">
        <v>0.02568287037037037</v>
      </c>
      <c r="D8" s="15">
        <v>0.02533564814814815</v>
      </c>
      <c r="E8" s="15">
        <f t="shared" si="0"/>
        <v>0.05101851851851852</v>
      </c>
      <c r="F8" s="20" t="s">
        <v>101</v>
      </c>
      <c r="G8" s="38">
        <v>1555874</v>
      </c>
      <c r="H8" s="6" t="s">
        <v>125</v>
      </c>
      <c r="I8" s="24">
        <v>107</v>
      </c>
      <c r="J8" s="20">
        <v>519</v>
      </c>
    </row>
    <row r="9" spans="1:10" ht="16.5" customHeight="1">
      <c r="A9" s="27">
        <v>5</v>
      </c>
      <c r="B9" s="30" t="s">
        <v>82</v>
      </c>
      <c r="C9" s="29">
        <v>0.02568287037037037</v>
      </c>
      <c r="D9" s="29">
        <v>0.02549768518518519</v>
      </c>
      <c r="E9" s="29">
        <f t="shared" si="0"/>
        <v>0.05118055555555556</v>
      </c>
      <c r="F9" s="32" t="s">
        <v>100</v>
      </c>
      <c r="G9" s="31">
        <v>1461473</v>
      </c>
      <c r="H9" s="34" t="s">
        <v>125</v>
      </c>
      <c r="I9" s="35">
        <v>108</v>
      </c>
      <c r="J9" s="32">
        <v>709</v>
      </c>
    </row>
    <row r="10" spans="1:10" ht="16.5" customHeight="1">
      <c r="A10" s="27">
        <v>6</v>
      </c>
      <c r="B10" s="38" t="s">
        <v>36</v>
      </c>
      <c r="C10" s="15">
        <v>0.02478009259259259</v>
      </c>
      <c r="D10" s="15">
        <v>0.026736111111111113</v>
      </c>
      <c r="E10" s="15">
        <f t="shared" si="0"/>
        <v>0.0515162037037037</v>
      </c>
      <c r="F10" s="20" t="s">
        <v>101</v>
      </c>
      <c r="G10" s="38">
        <v>1123962</v>
      </c>
      <c r="H10" s="6" t="s">
        <v>123</v>
      </c>
      <c r="I10" s="24">
        <v>105</v>
      </c>
      <c r="J10" s="20">
        <v>536</v>
      </c>
    </row>
    <row r="11" spans="1:10" ht="16.5" customHeight="1">
      <c r="A11" s="27">
        <v>7</v>
      </c>
      <c r="B11" s="30" t="s">
        <v>52</v>
      </c>
      <c r="C11" s="29">
        <v>0.026041666666666668</v>
      </c>
      <c r="D11" s="29">
        <v>0.026030092592592594</v>
      </c>
      <c r="E11" s="29">
        <f t="shared" si="0"/>
        <v>0.05207175925925926</v>
      </c>
      <c r="F11" s="32" t="s">
        <v>100</v>
      </c>
      <c r="G11" s="36"/>
      <c r="H11" s="34"/>
      <c r="I11" s="35">
        <v>109</v>
      </c>
      <c r="J11" s="32">
        <v>555</v>
      </c>
    </row>
    <row r="12" spans="1:10" ht="16.5" customHeight="1">
      <c r="A12" s="27">
        <v>8</v>
      </c>
      <c r="B12" s="12" t="s">
        <v>70</v>
      </c>
      <c r="C12" s="13">
        <v>0.02659722222222222</v>
      </c>
      <c r="D12" s="13">
        <v>0.026099537037037036</v>
      </c>
      <c r="E12" s="13">
        <f t="shared" si="0"/>
        <v>0.052696759259259256</v>
      </c>
      <c r="F12" s="17" t="s">
        <v>100</v>
      </c>
      <c r="G12" s="14">
        <v>877919</v>
      </c>
      <c r="H12" s="4" t="s">
        <v>126</v>
      </c>
      <c r="I12" s="3">
        <v>110</v>
      </c>
      <c r="J12" s="17">
        <v>516</v>
      </c>
    </row>
    <row r="13" spans="1:10" ht="16.5" customHeight="1">
      <c r="A13" s="27">
        <v>9</v>
      </c>
      <c r="B13" s="30" t="s">
        <v>60</v>
      </c>
      <c r="C13" s="29">
        <v>0.026736111111111113</v>
      </c>
      <c r="D13" s="29">
        <v>0.026747685185185183</v>
      </c>
      <c r="E13" s="29">
        <f t="shared" si="0"/>
        <v>0.05348379629629629</v>
      </c>
      <c r="F13" s="32" t="s">
        <v>101</v>
      </c>
      <c r="G13" s="31">
        <v>1362666</v>
      </c>
      <c r="H13" s="34" t="s">
        <v>124</v>
      </c>
      <c r="I13" s="35">
        <v>111</v>
      </c>
      <c r="J13" s="32">
        <v>533</v>
      </c>
    </row>
    <row r="14" spans="1:10" ht="16.5" customHeight="1">
      <c r="A14" s="27">
        <v>10</v>
      </c>
      <c r="B14" s="14" t="s">
        <v>16</v>
      </c>
      <c r="C14" s="13">
        <v>0.027650462962962963</v>
      </c>
      <c r="D14" s="13">
        <v>0.02694444444444444</v>
      </c>
      <c r="E14" s="13">
        <f t="shared" si="0"/>
        <v>0.054594907407407404</v>
      </c>
      <c r="F14" s="18" t="s">
        <v>100</v>
      </c>
      <c r="G14" s="14"/>
      <c r="H14" s="4"/>
      <c r="I14" s="3">
        <v>114</v>
      </c>
      <c r="J14" s="18">
        <v>535</v>
      </c>
    </row>
    <row r="15" spans="1:10" ht="16.5" customHeight="1">
      <c r="A15" s="27">
        <v>11</v>
      </c>
      <c r="B15" s="30" t="s">
        <v>78</v>
      </c>
      <c r="C15" s="29">
        <v>0.027314814814814816</v>
      </c>
      <c r="D15" s="29">
        <v>0.027395833333333338</v>
      </c>
      <c r="E15" s="29">
        <f t="shared" si="0"/>
        <v>0.054710648148148154</v>
      </c>
      <c r="F15" s="32" t="s">
        <v>100</v>
      </c>
      <c r="G15" s="31"/>
      <c r="H15" s="34"/>
      <c r="I15" s="35">
        <v>113</v>
      </c>
      <c r="J15" s="32">
        <v>704</v>
      </c>
    </row>
    <row r="16" spans="1:10" ht="16.5" customHeight="1">
      <c r="A16" s="27">
        <v>12</v>
      </c>
      <c r="B16" s="12" t="s">
        <v>57</v>
      </c>
      <c r="C16" s="13">
        <v>0.02783564814814815</v>
      </c>
      <c r="D16" s="13">
        <v>0.027523148148148147</v>
      </c>
      <c r="E16" s="13">
        <f t="shared" si="0"/>
        <v>0.055358796296296295</v>
      </c>
      <c r="F16" s="17" t="s">
        <v>101</v>
      </c>
      <c r="G16" s="14"/>
      <c r="H16" s="4"/>
      <c r="I16" s="3">
        <v>116</v>
      </c>
      <c r="J16" s="17">
        <v>514</v>
      </c>
    </row>
    <row r="17" spans="1:10" ht="16.5" customHeight="1">
      <c r="A17" s="27">
        <v>13</v>
      </c>
      <c r="B17" s="30" t="s">
        <v>58</v>
      </c>
      <c r="C17" s="29">
        <v>0.0278125</v>
      </c>
      <c r="D17" s="29">
        <v>0.027592592592592596</v>
      </c>
      <c r="E17" s="29">
        <f t="shared" si="0"/>
        <v>0.055405092592592596</v>
      </c>
      <c r="F17" s="32" t="s">
        <v>100</v>
      </c>
      <c r="G17" s="31"/>
      <c r="H17" s="34"/>
      <c r="I17" s="35">
        <v>115</v>
      </c>
      <c r="J17" s="32">
        <v>544</v>
      </c>
    </row>
    <row r="18" spans="1:10" ht="16.5" customHeight="1">
      <c r="A18" s="27">
        <v>14</v>
      </c>
      <c r="B18" s="12" t="s">
        <v>35</v>
      </c>
      <c r="C18" s="13">
        <v>0.0296412037037037</v>
      </c>
      <c r="D18" s="13">
        <v>0.026111111111111113</v>
      </c>
      <c r="E18" s="13">
        <f t="shared" si="0"/>
        <v>0.05575231481481481</v>
      </c>
      <c r="F18" s="17" t="s">
        <v>100</v>
      </c>
      <c r="G18" s="12">
        <v>557165</v>
      </c>
      <c r="H18" s="4" t="s">
        <v>125</v>
      </c>
      <c r="I18" s="3">
        <v>124</v>
      </c>
      <c r="J18" s="20">
        <v>520</v>
      </c>
    </row>
    <row r="19" spans="1:10" ht="16.5" customHeight="1">
      <c r="A19" s="27">
        <v>15</v>
      </c>
      <c r="B19" s="30" t="s">
        <v>67</v>
      </c>
      <c r="C19" s="29">
        <v>0.02836805555555556</v>
      </c>
      <c r="D19" s="29">
        <v>0.02872685185185185</v>
      </c>
      <c r="E19" s="29">
        <f t="shared" si="0"/>
        <v>0.057094907407407414</v>
      </c>
      <c r="F19" s="32" t="s">
        <v>100</v>
      </c>
      <c r="G19" s="31"/>
      <c r="H19" s="34"/>
      <c r="I19" s="35">
        <v>118</v>
      </c>
      <c r="J19" s="32">
        <v>510</v>
      </c>
    </row>
    <row r="20" spans="1:10" ht="16.5" customHeight="1">
      <c r="A20" s="27">
        <v>16</v>
      </c>
      <c r="B20" s="38" t="s">
        <v>66</v>
      </c>
      <c r="C20" s="15">
        <v>0.029074074074074075</v>
      </c>
      <c r="D20" s="15">
        <v>0.028136574074074074</v>
      </c>
      <c r="E20" s="15">
        <f t="shared" si="0"/>
        <v>0.05721064814814815</v>
      </c>
      <c r="F20" s="20" t="s">
        <v>100</v>
      </c>
      <c r="G20" s="16"/>
      <c r="H20" s="6"/>
      <c r="I20" s="24">
        <v>121</v>
      </c>
      <c r="J20" s="20">
        <v>549</v>
      </c>
    </row>
    <row r="21" spans="1:10" ht="16.5" customHeight="1">
      <c r="A21" s="27">
        <v>17</v>
      </c>
      <c r="B21" s="30" t="s">
        <v>45</v>
      </c>
      <c r="C21" s="29">
        <v>0.02908564814814815</v>
      </c>
      <c r="D21" s="29">
        <v>0.028738425925925928</v>
      </c>
      <c r="E21" s="29">
        <f t="shared" si="0"/>
        <v>0.057824074074074076</v>
      </c>
      <c r="F21" s="32" t="s">
        <v>102</v>
      </c>
      <c r="G21" s="30">
        <v>168333</v>
      </c>
      <c r="H21" s="34" t="s">
        <v>124</v>
      </c>
      <c r="I21" s="35">
        <v>122</v>
      </c>
      <c r="J21" s="32">
        <v>511</v>
      </c>
    </row>
    <row r="22" spans="1:10" ht="16.5" customHeight="1">
      <c r="A22" s="27">
        <v>18</v>
      </c>
      <c r="B22" s="14" t="s">
        <v>20</v>
      </c>
      <c r="C22" s="13">
        <v>0.029027777777777777</v>
      </c>
      <c r="D22" s="13">
        <v>0.029201388888888888</v>
      </c>
      <c r="E22" s="13">
        <f t="shared" si="0"/>
        <v>0.058229166666666665</v>
      </c>
      <c r="F22" s="18" t="s">
        <v>100</v>
      </c>
      <c r="G22" s="14"/>
      <c r="H22" s="4"/>
      <c r="I22" s="3">
        <v>120</v>
      </c>
      <c r="J22" s="18">
        <v>542</v>
      </c>
    </row>
    <row r="23" spans="1:10" ht="16.5" customHeight="1">
      <c r="A23" s="27">
        <v>19</v>
      </c>
      <c r="B23" s="30" t="s">
        <v>49</v>
      </c>
      <c r="C23" s="29">
        <v>0.02929398148148148</v>
      </c>
      <c r="D23" s="29">
        <v>0.029212962962962965</v>
      </c>
      <c r="E23" s="29">
        <f t="shared" si="0"/>
        <v>0.058506944444444445</v>
      </c>
      <c r="F23" s="32" t="s">
        <v>101</v>
      </c>
      <c r="G23" s="30">
        <v>1310599</v>
      </c>
      <c r="H23" s="34" t="s">
        <v>128</v>
      </c>
      <c r="I23" s="35">
        <v>123</v>
      </c>
      <c r="J23" s="32">
        <v>507</v>
      </c>
    </row>
    <row r="24" spans="1:10" ht="16.5" customHeight="1">
      <c r="A24" s="27">
        <v>20</v>
      </c>
      <c r="B24" s="16" t="s">
        <v>46</v>
      </c>
      <c r="C24" s="15">
        <v>0.029652777777777778</v>
      </c>
      <c r="D24" s="15">
        <v>0.02974537037037037</v>
      </c>
      <c r="E24" s="15">
        <f t="shared" si="0"/>
        <v>0.059398148148148144</v>
      </c>
      <c r="F24" s="19" t="s">
        <v>102</v>
      </c>
      <c r="G24" s="16">
        <v>159442</v>
      </c>
      <c r="H24" s="6" t="s">
        <v>125</v>
      </c>
      <c r="I24" s="24">
        <v>125</v>
      </c>
      <c r="J24" s="19">
        <v>517</v>
      </c>
    </row>
    <row r="25" spans="1:10" ht="16.5" customHeight="1">
      <c r="A25" s="27">
        <v>21</v>
      </c>
      <c r="B25" s="31" t="s">
        <v>22</v>
      </c>
      <c r="C25" s="29">
        <v>0.029756944444444447</v>
      </c>
      <c r="D25" s="29">
        <v>0.029953703703703705</v>
      </c>
      <c r="E25" s="29">
        <f t="shared" si="0"/>
        <v>0.05971064814814815</v>
      </c>
      <c r="F25" s="37" t="s">
        <v>101</v>
      </c>
      <c r="G25" s="31"/>
      <c r="H25" s="34" t="s">
        <v>129</v>
      </c>
      <c r="I25" s="35">
        <v>127</v>
      </c>
      <c r="J25" s="37">
        <v>543</v>
      </c>
    </row>
    <row r="26" spans="1:10" ht="16.5" customHeight="1">
      <c r="A26" s="27">
        <v>22</v>
      </c>
      <c r="B26" s="12" t="s">
        <v>53</v>
      </c>
      <c r="C26" s="13">
        <v>0.02988425925925926</v>
      </c>
      <c r="D26" s="13">
        <v>0.030034722222222223</v>
      </c>
      <c r="E26" s="13">
        <f t="shared" si="0"/>
        <v>0.05991898148148148</v>
      </c>
      <c r="F26" s="17" t="s">
        <v>101</v>
      </c>
      <c r="G26" s="14"/>
      <c r="H26" s="4" t="s">
        <v>129</v>
      </c>
      <c r="I26" s="3">
        <v>128</v>
      </c>
      <c r="J26" s="17">
        <v>554</v>
      </c>
    </row>
    <row r="27" spans="1:10" ht="16.5" customHeight="1">
      <c r="A27" s="27">
        <v>23</v>
      </c>
      <c r="B27" s="30" t="s">
        <v>55</v>
      </c>
      <c r="C27" s="29">
        <v>0.03025462962962963</v>
      </c>
      <c r="D27" s="29">
        <v>0.030208333333333334</v>
      </c>
      <c r="E27" s="29">
        <f t="shared" si="0"/>
        <v>0.06046296296296297</v>
      </c>
      <c r="F27" s="32" t="s">
        <v>100</v>
      </c>
      <c r="G27" s="31"/>
      <c r="H27" s="34"/>
      <c r="I27" s="35">
        <v>131</v>
      </c>
      <c r="J27" s="32">
        <v>547</v>
      </c>
    </row>
    <row r="28" spans="1:10" ht="16.5" customHeight="1">
      <c r="A28" s="27">
        <v>24</v>
      </c>
      <c r="B28" s="14" t="s">
        <v>19</v>
      </c>
      <c r="C28" s="13">
        <v>0.030300925925925926</v>
      </c>
      <c r="D28" s="13">
        <v>0.03027777777777778</v>
      </c>
      <c r="E28" s="13">
        <f t="shared" si="0"/>
        <v>0.060578703703703704</v>
      </c>
      <c r="F28" s="17" t="s">
        <v>100</v>
      </c>
      <c r="H28" s="4"/>
      <c r="I28" s="3">
        <v>132</v>
      </c>
      <c r="J28" s="17">
        <v>518</v>
      </c>
    </row>
    <row r="29" spans="1:10" ht="16.5" customHeight="1">
      <c r="A29" s="27">
        <v>25</v>
      </c>
      <c r="B29" s="31" t="s">
        <v>32</v>
      </c>
      <c r="C29" s="29">
        <v>0.02972222222222222</v>
      </c>
      <c r="D29" s="29">
        <v>0.031006944444444445</v>
      </c>
      <c r="E29" s="29">
        <f t="shared" si="0"/>
        <v>0.06072916666666667</v>
      </c>
      <c r="F29" s="37" t="s">
        <v>103</v>
      </c>
      <c r="G29" s="31"/>
      <c r="H29" s="34"/>
      <c r="I29" s="35">
        <v>126</v>
      </c>
      <c r="J29" s="37">
        <v>505</v>
      </c>
    </row>
    <row r="30" spans="1:10" ht="16.5" customHeight="1">
      <c r="A30" s="27">
        <v>26</v>
      </c>
      <c r="B30" s="12" t="s">
        <v>68</v>
      </c>
      <c r="C30" s="13">
        <v>0.030219907407407407</v>
      </c>
      <c r="D30" s="13">
        <v>0.030648148148148147</v>
      </c>
      <c r="E30" s="13">
        <f t="shared" si="0"/>
        <v>0.06086805555555555</v>
      </c>
      <c r="F30" s="17" t="s">
        <v>101</v>
      </c>
      <c r="G30" s="14"/>
      <c r="H30" s="4"/>
      <c r="I30" s="3">
        <v>130</v>
      </c>
      <c r="J30" s="17">
        <v>523</v>
      </c>
    </row>
    <row r="31" spans="1:10" ht="16.5" customHeight="1">
      <c r="A31" s="27">
        <v>27</v>
      </c>
      <c r="B31" s="30" t="s">
        <v>79</v>
      </c>
      <c r="C31" s="29">
        <v>0.03107638888888889</v>
      </c>
      <c r="D31" s="29">
        <v>0.030694444444444444</v>
      </c>
      <c r="E31" s="29">
        <f t="shared" si="0"/>
        <v>0.06177083333333333</v>
      </c>
      <c r="F31" s="32" t="s">
        <v>100</v>
      </c>
      <c r="G31" s="31"/>
      <c r="H31" s="34"/>
      <c r="I31" s="35">
        <v>135</v>
      </c>
      <c r="J31" s="32">
        <v>707</v>
      </c>
    </row>
    <row r="32" spans="1:10" ht="16.5" customHeight="1">
      <c r="A32" s="27">
        <v>28</v>
      </c>
      <c r="B32" s="12" t="s">
        <v>62</v>
      </c>
      <c r="C32" s="13">
        <v>0.031064814814814812</v>
      </c>
      <c r="D32" s="13">
        <v>0.031053240740740742</v>
      </c>
      <c r="E32" s="13">
        <f t="shared" si="0"/>
        <v>0.06211805555555555</v>
      </c>
      <c r="F32" s="17" t="s">
        <v>100</v>
      </c>
      <c r="G32" s="14"/>
      <c r="H32" s="4"/>
      <c r="I32" s="3">
        <v>134</v>
      </c>
      <c r="J32" s="17">
        <v>534</v>
      </c>
    </row>
    <row r="33" spans="1:10" ht="16.5" customHeight="1">
      <c r="A33" s="27">
        <v>29</v>
      </c>
      <c r="B33" s="30" t="s">
        <v>51</v>
      </c>
      <c r="C33" s="29">
        <v>0.031481481481481485</v>
      </c>
      <c r="D33" s="29">
        <v>0.03091435185185185</v>
      </c>
      <c r="E33" s="29">
        <f t="shared" si="0"/>
        <v>0.06239583333333333</v>
      </c>
      <c r="F33" s="32" t="s">
        <v>100</v>
      </c>
      <c r="G33" s="31"/>
      <c r="H33" s="34"/>
      <c r="I33" s="35">
        <v>137</v>
      </c>
      <c r="J33" s="32">
        <v>362</v>
      </c>
    </row>
    <row r="34" spans="1:10" ht="16.5" customHeight="1">
      <c r="A34" s="27">
        <v>30</v>
      </c>
      <c r="B34" s="38" t="s">
        <v>34</v>
      </c>
      <c r="C34" s="15">
        <v>0.0309375</v>
      </c>
      <c r="D34" s="15">
        <v>0.0321875</v>
      </c>
      <c r="E34" s="15">
        <f t="shared" si="0"/>
        <v>0.063125</v>
      </c>
      <c r="F34" s="20" t="s">
        <v>100</v>
      </c>
      <c r="G34" s="38"/>
      <c r="H34" s="6"/>
      <c r="I34" s="24">
        <v>133</v>
      </c>
      <c r="J34" s="20">
        <v>529</v>
      </c>
    </row>
    <row r="35" spans="1:10" ht="16.5" customHeight="1">
      <c r="A35" s="27">
        <v>31</v>
      </c>
      <c r="B35" s="30" t="s">
        <v>56</v>
      </c>
      <c r="C35" s="29">
        <v>0.0315625</v>
      </c>
      <c r="D35" s="29">
        <v>0.03164351851851852</v>
      </c>
      <c r="E35" s="29">
        <f t="shared" si="0"/>
        <v>0.06320601851851852</v>
      </c>
      <c r="F35" s="32" t="s">
        <v>100</v>
      </c>
      <c r="G35" s="31"/>
      <c r="H35" s="34"/>
      <c r="I35" s="35">
        <v>138</v>
      </c>
      <c r="J35" s="32">
        <v>366</v>
      </c>
    </row>
    <row r="36" spans="1:10" ht="16.5" customHeight="1">
      <c r="A36" s="27">
        <v>32</v>
      </c>
      <c r="B36" s="14" t="s">
        <v>42</v>
      </c>
      <c r="C36" s="13">
        <v>0.03166666666666667</v>
      </c>
      <c r="D36" s="13">
        <v>0.031608796296296295</v>
      </c>
      <c r="E36" s="13">
        <f t="shared" si="0"/>
        <v>0.06327546296296296</v>
      </c>
      <c r="F36" s="18" t="s">
        <v>102</v>
      </c>
      <c r="G36" s="14">
        <v>801188</v>
      </c>
      <c r="H36" s="4" t="s">
        <v>125</v>
      </c>
      <c r="I36" s="3">
        <v>140</v>
      </c>
      <c r="J36" s="22">
        <v>524</v>
      </c>
    </row>
    <row r="37" spans="1:10" ht="16.5" customHeight="1">
      <c r="A37" s="27">
        <v>33</v>
      </c>
      <c r="B37" s="30" t="s">
        <v>38</v>
      </c>
      <c r="C37" s="29">
        <v>0.03144675925925926</v>
      </c>
      <c r="D37" s="29">
        <v>0.03203703703703704</v>
      </c>
      <c r="E37" s="29">
        <f aca="true" t="shared" si="1" ref="E37:E66">C37+D37</f>
        <v>0.0634837962962963</v>
      </c>
      <c r="F37" s="32" t="s">
        <v>102</v>
      </c>
      <c r="G37" s="30"/>
      <c r="H37" s="34"/>
      <c r="I37" s="35">
        <v>136</v>
      </c>
      <c r="J37" s="32">
        <v>501</v>
      </c>
    </row>
    <row r="38" spans="1:10" ht="16.5" customHeight="1">
      <c r="A38" s="27">
        <v>34</v>
      </c>
      <c r="B38" s="38" t="s">
        <v>28</v>
      </c>
      <c r="C38" s="15">
        <v>0.03163194444444444</v>
      </c>
      <c r="D38" s="15">
        <v>0.032581018518518516</v>
      </c>
      <c r="E38" s="15">
        <f t="shared" si="1"/>
        <v>0.06421296296296296</v>
      </c>
      <c r="F38" s="20" t="s">
        <v>100</v>
      </c>
      <c r="G38" s="38"/>
      <c r="H38" s="6"/>
      <c r="I38" s="24">
        <v>139</v>
      </c>
      <c r="J38" s="20">
        <v>503</v>
      </c>
    </row>
    <row r="39" spans="1:10" ht="16.5" customHeight="1">
      <c r="A39" s="27">
        <v>35</v>
      </c>
      <c r="B39" s="30" t="s">
        <v>75</v>
      </c>
      <c r="C39" s="29">
        <v>0.03166666666666667</v>
      </c>
      <c r="D39" s="29">
        <v>0.03259259259259259</v>
      </c>
      <c r="E39" s="29">
        <f t="shared" si="1"/>
        <v>0.06425925925925927</v>
      </c>
      <c r="F39" s="32" t="s">
        <v>101</v>
      </c>
      <c r="G39" s="31"/>
      <c r="H39" s="34"/>
      <c r="I39" s="35">
        <v>141</v>
      </c>
      <c r="J39" s="32">
        <v>700</v>
      </c>
    </row>
    <row r="40" spans="1:10" ht="16.5" customHeight="1">
      <c r="A40" s="27">
        <v>36</v>
      </c>
      <c r="B40" s="12" t="s">
        <v>63</v>
      </c>
      <c r="C40" s="13">
        <v>0.03170138888888889</v>
      </c>
      <c r="D40" s="13">
        <v>0.032789351851851854</v>
      </c>
      <c r="E40" s="13">
        <f t="shared" si="1"/>
        <v>0.06449074074074074</v>
      </c>
      <c r="F40" s="17" t="s">
        <v>100</v>
      </c>
      <c r="G40" s="14"/>
      <c r="H40" s="4"/>
      <c r="I40" s="3">
        <v>142</v>
      </c>
      <c r="J40" s="17">
        <v>540</v>
      </c>
    </row>
    <row r="41" spans="1:10" ht="16.5" customHeight="1">
      <c r="A41" s="27">
        <v>37</v>
      </c>
      <c r="B41" s="28" t="s">
        <v>13</v>
      </c>
      <c r="C41" s="29">
        <v>0.03209490740740741</v>
      </c>
      <c r="D41" s="29">
        <v>0.03247685185185185</v>
      </c>
      <c r="E41" s="29">
        <f t="shared" si="1"/>
        <v>0.06457175925925926</v>
      </c>
      <c r="F41" s="32" t="s">
        <v>102</v>
      </c>
      <c r="G41" s="28"/>
      <c r="H41" s="34"/>
      <c r="I41" s="35">
        <v>144</v>
      </c>
      <c r="J41" s="32">
        <v>546</v>
      </c>
    </row>
    <row r="42" spans="1:10" ht="16.5" customHeight="1">
      <c r="A42" s="27">
        <v>38</v>
      </c>
      <c r="B42" s="38" t="s">
        <v>72</v>
      </c>
      <c r="C42" s="15">
        <v>0.03241898148148148</v>
      </c>
      <c r="D42" s="15">
        <v>0.0325</v>
      </c>
      <c r="E42" s="15">
        <f t="shared" si="1"/>
        <v>0.06491898148148148</v>
      </c>
      <c r="F42" s="20" t="s">
        <v>100</v>
      </c>
      <c r="G42" s="16"/>
      <c r="H42" s="6"/>
      <c r="I42" s="24">
        <v>145</v>
      </c>
      <c r="J42" s="20">
        <v>370</v>
      </c>
    </row>
    <row r="43" spans="1:10" ht="16.5" customHeight="1">
      <c r="A43" s="27">
        <v>39</v>
      </c>
      <c r="B43" s="30" t="s">
        <v>71</v>
      </c>
      <c r="C43" s="29">
        <v>0.033553240740740745</v>
      </c>
      <c r="D43" s="29">
        <v>0.03269675925925926</v>
      </c>
      <c r="E43" s="29">
        <f t="shared" si="1"/>
        <v>0.06625</v>
      </c>
      <c r="F43" s="32" t="s">
        <v>101</v>
      </c>
      <c r="G43" s="31"/>
      <c r="H43" s="34"/>
      <c r="I43" s="35">
        <v>151</v>
      </c>
      <c r="J43" s="32">
        <v>504</v>
      </c>
    </row>
    <row r="44" spans="1:10" ht="16.5" customHeight="1">
      <c r="A44" s="27">
        <v>40</v>
      </c>
      <c r="B44" s="12" t="s">
        <v>29</v>
      </c>
      <c r="C44" s="13">
        <v>0.03305555555555555</v>
      </c>
      <c r="D44" s="13">
        <v>0.03328703703703704</v>
      </c>
      <c r="E44" s="13">
        <f t="shared" si="1"/>
        <v>0.06634259259259259</v>
      </c>
      <c r="F44" s="17" t="s">
        <v>102</v>
      </c>
      <c r="G44" s="14">
        <v>1463402</v>
      </c>
      <c r="H44" s="4" t="s">
        <v>130</v>
      </c>
      <c r="I44" s="3">
        <v>148</v>
      </c>
      <c r="J44" s="17">
        <v>532</v>
      </c>
    </row>
    <row r="45" spans="1:10" ht="16.5" customHeight="1">
      <c r="A45" s="27">
        <v>41</v>
      </c>
      <c r="B45" s="31" t="s">
        <v>17</v>
      </c>
      <c r="C45" s="29">
        <v>0.03732638888888889</v>
      </c>
      <c r="D45" s="29">
        <v>0.02918981481481481</v>
      </c>
      <c r="E45" s="29">
        <f t="shared" si="1"/>
        <v>0.0665162037037037</v>
      </c>
      <c r="F45" s="37" t="s">
        <v>101</v>
      </c>
      <c r="G45" s="31"/>
      <c r="H45" s="34"/>
      <c r="I45" s="35">
        <v>167</v>
      </c>
      <c r="J45" s="37">
        <v>506</v>
      </c>
    </row>
    <row r="46" spans="1:10" ht="16.5" customHeight="1">
      <c r="A46" s="27">
        <v>42</v>
      </c>
      <c r="B46" s="38" t="s">
        <v>69</v>
      </c>
      <c r="C46" s="15">
        <v>0.03491898148148148</v>
      </c>
      <c r="D46" s="15">
        <v>0.03166666666666667</v>
      </c>
      <c r="E46" s="15">
        <f t="shared" si="1"/>
        <v>0.06658564814814816</v>
      </c>
      <c r="F46" s="20" t="s">
        <v>102</v>
      </c>
      <c r="G46" s="16"/>
      <c r="H46" s="6"/>
      <c r="I46" s="24">
        <v>159</v>
      </c>
      <c r="J46" s="20">
        <v>365</v>
      </c>
    </row>
    <row r="47" spans="1:10" ht="16.5" customHeight="1">
      <c r="A47" s="27">
        <v>43</v>
      </c>
      <c r="B47" s="30" t="s">
        <v>61</v>
      </c>
      <c r="C47" s="29">
        <v>0.03386574074074074</v>
      </c>
      <c r="D47" s="29">
        <v>0.03273148148148148</v>
      </c>
      <c r="E47" s="29">
        <f t="shared" si="1"/>
        <v>0.06659722222222222</v>
      </c>
      <c r="F47" s="32" t="s">
        <v>102</v>
      </c>
      <c r="G47" s="31"/>
      <c r="H47" s="34"/>
      <c r="I47" s="35">
        <v>152</v>
      </c>
      <c r="J47" s="32">
        <v>552</v>
      </c>
    </row>
    <row r="48" spans="1:10" ht="16.5" customHeight="1">
      <c r="A48" s="27">
        <v>44</v>
      </c>
      <c r="B48" s="16" t="s">
        <v>43</v>
      </c>
      <c r="C48" s="15">
        <v>0.03283564814814815</v>
      </c>
      <c r="D48" s="15">
        <v>0.03409722222222222</v>
      </c>
      <c r="E48" s="15">
        <f t="shared" si="1"/>
        <v>0.06693287037037038</v>
      </c>
      <c r="F48" s="19" t="s">
        <v>105</v>
      </c>
      <c r="G48" s="16"/>
      <c r="H48" s="6"/>
      <c r="I48" s="24">
        <v>147</v>
      </c>
      <c r="J48" s="19">
        <v>528</v>
      </c>
    </row>
    <row r="49" spans="1:10" ht="16.5" customHeight="1">
      <c r="A49" s="27">
        <v>45</v>
      </c>
      <c r="B49" s="30" t="s">
        <v>21</v>
      </c>
      <c r="C49" s="29">
        <v>0.034074074074074076</v>
      </c>
      <c r="D49" s="29">
        <v>0.03387731481481481</v>
      </c>
      <c r="E49" s="29">
        <f t="shared" si="1"/>
        <v>0.06795138888888888</v>
      </c>
      <c r="F49" s="32" t="s">
        <v>101</v>
      </c>
      <c r="G49" s="30"/>
      <c r="H49" s="34"/>
      <c r="I49" s="35">
        <v>154</v>
      </c>
      <c r="J49" s="32">
        <v>556</v>
      </c>
    </row>
    <row r="50" spans="1:10" ht="16.5" customHeight="1">
      <c r="A50" s="27">
        <v>46</v>
      </c>
      <c r="B50" s="38" t="s">
        <v>41</v>
      </c>
      <c r="C50" s="15">
        <v>0.029027777777777777</v>
      </c>
      <c r="D50" s="15">
        <v>0.038969907407407404</v>
      </c>
      <c r="E50" s="15">
        <f t="shared" si="1"/>
        <v>0.06799768518518517</v>
      </c>
      <c r="F50" s="20" t="s">
        <v>102</v>
      </c>
      <c r="G50" s="38">
        <v>902668</v>
      </c>
      <c r="H50" s="6" t="s">
        <v>127</v>
      </c>
      <c r="I50" s="24">
        <v>119</v>
      </c>
      <c r="J50" s="20">
        <v>513</v>
      </c>
    </row>
    <row r="51" spans="1:10" ht="16.5" customHeight="1">
      <c r="A51" s="27">
        <v>47</v>
      </c>
      <c r="B51" s="28" t="s">
        <v>50</v>
      </c>
      <c r="C51" s="29">
        <v>0.03347222222222222</v>
      </c>
      <c r="D51" s="29">
        <v>0.03453703703703704</v>
      </c>
      <c r="E51" s="29">
        <f t="shared" si="1"/>
        <v>0.06800925925925927</v>
      </c>
      <c r="F51" s="32" t="s">
        <v>100</v>
      </c>
      <c r="G51" s="33"/>
      <c r="H51" s="34"/>
      <c r="I51" s="35">
        <v>149</v>
      </c>
      <c r="J51" s="32">
        <v>360</v>
      </c>
    </row>
    <row r="52" spans="1:10" ht="16.5" customHeight="1">
      <c r="A52" s="27">
        <v>48</v>
      </c>
      <c r="B52" s="38" t="s">
        <v>31</v>
      </c>
      <c r="C52" s="15">
        <v>0.033900462962962966</v>
      </c>
      <c r="D52" s="15">
        <v>0.03436342592592593</v>
      </c>
      <c r="E52" s="15">
        <f t="shared" si="1"/>
        <v>0.0682638888888889</v>
      </c>
      <c r="F52" s="20" t="s">
        <v>100</v>
      </c>
      <c r="G52" s="38"/>
      <c r="H52" s="6"/>
      <c r="I52" s="24">
        <v>153</v>
      </c>
      <c r="J52" s="20">
        <v>527</v>
      </c>
    </row>
    <row r="53" spans="1:10" ht="16.5" customHeight="1">
      <c r="A53" s="27">
        <v>49</v>
      </c>
      <c r="B53" s="30" t="s">
        <v>81</v>
      </c>
      <c r="C53" s="29">
        <v>0.03445601851851852</v>
      </c>
      <c r="D53" s="29">
        <v>0.03395833333333333</v>
      </c>
      <c r="E53" s="29">
        <f t="shared" si="1"/>
        <v>0.06841435185185185</v>
      </c>
      <c r="F53" s="32" t="s">
        <v>100</v>
      </c>
      <c r="G53" s="31"/>
      <c r="H53" s="34"/>
      <c r="I53" s="35">
        <v>156</v>
      </c>
      <c r="J53" s="32">
        <v>705</v>
      </c>
    </row>
    <row r="54" spans="1:10" ht="16.5" customHeight="1">
      <c r="A54" s="27">
        <v>50</v>
      </c>
      <c r="B54" s="12" t="s">
        <v>37</v>
      </c>
      <c r="C54" s="13">
        <v>0.03351851851851852</v>
      </c>
      <c r="D54" s="13">
        <v>0.035289351851851856</v>
      </c>
      <c r="E54" s="13">
        <f t="shared" si="1"/>
        <v>0.06880787037037037</v>
      </c>
      <c r="F54" s="17" t="s">
        <v>100</v>
      </c>
      <c r="G54" s="12"/>
      <c r="H54" s="4"/>
      <c r="I54" s="3">
        <v>150</v>
      </c>
      <c r="J54" s="23">
        <v>541</v>
      </c>
    </row>
    <row r="55" spans="1:10" ht="16.5" customHeight="1">
      <c r="A55" s="27">
        <v>51</v>
      </c>
      <c r="B55" s="30" t="s">
        <v>65</v>
      </c>
      <c r="C55" s="29">
        <v>0.034722222222222224</v>
      </c>
      <c r="D55" s="29">
        <v>0.0346875</v>
      </c>
      <c r="E55" s="29">
        <f t="shared" si="1"/>
        <v>0.06940972222222222</v>
      </c>
      <c r="F55" s="32" t="s">
        <v>102</v>
      </c>
      <c r="G55" s="31"/>
      <c r="H55" s="34"/>
      <c r="I55" s="35">
        <v>158</v>
      </c>
      <c r="J55" s="32">
        <v>548</v>
      </c>
    </row>
    <row r="56" spans="1:10" ht="16.5" customHeight="1">
      <c r="A56" s="27">
        <v>52</v>
      </c>
      <c r="B56" s="38" t="s">
        <v>44</v>
      </c>
      <c r="C56" s="15">
        <v>0.035486111111111114</v>
      </c>
      <c r="D56" s="15">
        <v>0.03416666666666667</v>
      </c>
      <c r="E56" s="15">
        <f t="shared" si="1"/>
        <v>0.06965277777777779</v>
      </c>
      <c r="F56" s="20" t="s">
        <v>100</v>
      </c>
      <c r="G56" s="38"/>
      <c r="H56" s="6"/>
      <c r="I56" s="24">
        <v>163</v>
      </c>
      <c r="J56" s="20">
        <v>537</v>
      </c>
    </row>
    <row r="57" spans="1:10" ht="16.5" customHeight="1">
      <c r="A57" s="27">
        <v>53</v>
      </c>
      <c r="B57" s="31" t="s">
        <v>27</v>
      </c>
      <c r="C57" s="29">
        <v>0.035196759259259254</v>
      </c>
      <c r="D57" s="29">
        <v>0.0347337962962963</v>
      </c>
      <c r="E57" s="29">
        <f t="shared" si="1"/>
        <v>0.06993055555555555</v>
      </c>
      <c r="F57" s="37" t="s">
        <v>102</v>
      </c>
      <c r="G57" s="31"/>
      <c r="H57" s="34"/>
      <c r="I57" s="35">
        <v>160</v>
      </c>
      <c r="J57" s="37">
        <v>499</v>
      </c>
    </row>
    <row r="58" spans="1:10" ht="16.5" customHeight="1">
      <c r="A58" s="27">
        <v>54</v>
      </c>
      <c r="B58" s="16" t="s">
        <v>40</v>
      </c>
      <c r="C58" s="15">
        <v>0.03450231481481481</v>
      </c>
      <c r="D58" s="15">
        <v>0.035625</v>
      </c>
      <c r="E58" s="15">
        <f t="shared" si="1"/>
        <v>0.07012731481481481</v>
      </c>
      <c r="F58" s="19" t="s">
        <v>101</v>
      </c>
      <c r="G58" s="16"/>
      <c r="H58" s="6"/>
      <c r="I58" s="24">
        <v>157</v>
      </c>
      <c r="J58" s="19">
        <v>508</v>
      </c>
    </row>
    <row r="59" spans="1:10" ht="16.5" customHeight="1">
      <c r="A59" s="27">
        <v>55</v>
      </c>
      <c r="B59" s="30" t="s">
        <v>80</v>
      </c>
      <c r="C59" s="29">
        <v>0.0352662037037037</v>
      </c>
      <c r="D59" s="29">
        <v>0.03512731481481481</v>
      </c>
      <c r="E59" s="29">
        <f t="shared" si="1"/>
        <v>0.07039351851851852</v>
      </c>
      <c r="F59" s="32" t="s">
        <v>101</v>
      </c>
      <c r="G59" s="31"/>
      <c r="H59" s="34"/>
      <c r="I59" s="35">
        <v>161</v>
      </c>
      <c r="J59" s="32">
        <v>706</v>
      </c>
    </row>
    <row r="60" spans="1:10" ht="16.5" customHeight="1">
      <c r="A60" s="27">
        <v>56</v>
      </c>
      <c r="B60" s="16" t="s">
        <v>39</v>
      </c>
      <c r="C60" s="15">
        <v>0.03568287037037037</v>
      </c>
      <c r="D60" s="15">
        <v>0.03491898148148148</v>
      </c>
      <c r="E60" s="15">
        <f t="shared" si="1"/>
        <v>0.07060185185185186</v>
      </c>
      <c r="F60" s="19" t="s">
        <v>100</v>
      </c>
      <c r="G60" s="16"/>
      <c r="H60" s="6"/>
      <c r="I60" s="24">
        <v>165</v>
      </c>
      <c r="J60" s="19">
        <v>539</v>
      </c>
    </row>
    <row r="61" spans="1:10" ht="16.5" customHeight="1">
      <c r="A61" s="27">
        <v>57</v>
      </c>
      <c r="B61" s="30" t="s">
        <v>14</v>
      </c>
      <c r="C61" s="29">
        <v>0.03568287037037037</v>
      </c>
      <c r="D61" s="29">
        <v>0.035902777777777777</v>
      </c>
      <c r="E61" s="29">
        <f t="shared" si="1"/>
        <v>0.07158564814814815</v>
      </c>
      <c r="F61" s="32" t="s">
        <v>101</v>
      </c>
      <c r="G61" s="31"/>
      <c r="H61" s="35"/>
      <c r="I61" s="35">
        <v>164</v>
      </c>
      <c r="J61" s="32">
        <v>538</v>
      </c>
    </row>
    <row r="62" spans="1:10" ht="16.5" customHeight="1">
      <c r="A62" s="27">
        <v>58</v>
      </c>
      <c r="B62" s="38" t="s">
        <v>131</v>
      </c>
      <c r="C62" s="15">
        <v>0.0372337962962963</v>
      </c>
      <c r="D62" s="15">
        <v>0.035</v>
      </c>
      <c r="E62" s="15">
        <f t="shared" si="1"/>
        <v>0.07223379629629631</v>
      </c>
      <c r="F62" s="20" t="s">
        <v>100</v>
      </c>
      <c r="G62" s="16"/>
      <c r="H62" s="6"/>
      <c r="I62" s="24">
        <v>100</v>
      </c>
      <c r="J62" s="20">
        <v>438</v>
      </c>
    </row>
    <row r="63" spans="1:10" ht="16.5" customHeight="1">
      <c r="A63" s="27">
        <v>59</v>
      </c>
      <c r="B63" s="30" t="s">
        <v>59</v>
      </c>
      <c r="C63" s="29">
        <v>0.03630787037037037</v>
      </c>
      <c r="D63" s="29">
        <v>0.036585648148148145</v>
      </c>
      <c r="E63" s="29">
        <f t="shared" si="1"/>
        <v>0.07289351851851852</v>
      </c>
      <c r="F63" s="32" t="s">
        <v>100</v>
      </c>
      <c r="G63" s="31">
        <v>371772</v>
      </c>
      <c r="H63" s="34" t="s">
        <v>126</v>
      </c>
      <c r="I63" s="35">
        <v>166</v>
      </c>
      <c r="J63" s="32">
        <v>369</v>
      </c>
    </row>
    <row r="64" spans="1:10" ht="16.5" customHeight="1">
      <c r="A64" s="27">
        <v>60</v>
      </c>
      <c r="B64" s="38" t="s">
        <v>26</v>
      </c>
      <c r="C64" s="15">
        <v>0.038125</v>
      </c>
      <c r="D64" s="15">
        <v>0.0378587962962963</v>
      </c>
      <c r="E64" s="13">
        <f t="shared" si="1"/>
        <v>0.0759837962962963</v>
      </c>
      <c r="F64" s="20" t="s">
        <v>100</v>
      </c>
      <c r="G64" s="38"/>
      <c r="H64" s="6"/>
      <c r="I64" s="24">
        <v>169</v>
      </c>
      <c r="J64" s="20">
        <v>530</v>
      </c>
    </row>
    <row r="65" spans="1:10" ht="16.5" customHeight="1">
      <c r="A65" s="27">
        <v>61</v>
      </c>
      <c r="B65" s="30" t="s">
        <v>18</v>
      </c>
      <c r="C65" s="29">
        <v>0.03800925925925926</v>
      </c>
      <c r="D65" s="29">
        <v>0.03858796296296297</v>
      </c>
      <c r="E65" s="29">
        <f t="shared" si="1"/>
        <v>0.07659722222222223</v>
      </c>
      <c r="F65" s="32" t="s">
        <v>100</v>
      </c>
      <c r="G65" s="30"/>
      <c r="H65" s="34"/>
      <c r="I65" s="35">
        <v>168</v>
      </c>
      <c r="J65" s="32">
        <v>512</v>
      </c>
    </row>
    <row r="66" spans="1:10" ht="16.5" customHeight="1">
      <c r="A66" s="27">
        <v>62</v>
      </c>
      <c r="B66" s="38" t="s">
        <v>64</v>
      </c>
      <c r="C66" s="15">
        <v>0.038564814814814816</v>
      </c>
      <c r="D66" s="15">
        <v>0.03847222222222222</v>
      </c>
      <c r="E66" s="15">
        <f t="shared" si="1"/>
        <v>0.07703703703703704</v>
      </c>
      <c r="F66" s="20" t="s">
        <v>106</v>
      </c>
      <c r="G66" s="16"/>
      <c r="H66" s="6"/>
      <c r="I66" s="24">
        <v>170</v>
      </c>
      <c r="J66" s="20">
        <v>364</v>
      </c>
    </row>
    <row r="67" spans="1:10" ht="16.5" customHeight="1">
      <c r="A67" s="27">
        <v>63</v>
      </c>
      <c r="B67" s="28" t="s">
        <v>77</v>
      </c>
      <c r="C67" s="29">
        <v>0.022199074074074076</v>
      </c>
      <c r="D67" s="29" t="s">
        <v>96</v>
      </c>
      <c r="E67" s="29" t="s">
        <v>96</v>
      </c>
      <c r="F67" s="32" t="s">
        <v>104</v>
      </c>
      <c r="G67" s="33">
        <v>1461209</v>
      </c>
      <c r="H67" s="34" t="s">
        <v>122</v>
      </c>
      <c r="I67" s="35">
        <v>101</v>
      </c>
      <c r="J67" s="32">
        <v>558</v>
      </c>
    </row>
    <row r="68" spans="1:10" ht="16.5" customHeight="1">
      <c r="A68" s="27">
        <v>64</v>
      </c>
      <c r="B68" s="12" t="s">
        <v>76</v>
      </c>
      <c r="C68" s="13">
        <v>0.023506944444444445</v>
      </c>
      <c r="D68" s="13" t="s">
        <v>96</v>
      </c>
      <c r="E68" s="13" t="s">
        <v>96</v>
      </c>
      <c r="F68" s="17" t="s">
        <v>100</v>
      </c>
      <c r="G68" s="14">
        <v>960626</v>
      </c>
      <c r="H68" s="4" t="s">
        <v>121</v>
      </c>
      <c r="I68" s="3">
        <v>102</v>
      </c>
      <c r="J68" s="17">
        <v>701</v>
      </c>
    </row>
    <row r="69" spans="1:10" ht="16.5" customHeight="1">
      <c r="A69" s="27">
        <v>65</v>
      </c>
      <c r="B69" s="31" t="s">
        <v>25</v>
      </c>
      <c r="C69" s="29">
        <v>0.027175925925925926</v>
      </c>
      <c r="D69" s="29" t="s">
        <v>132</v>
      </c>
      <c r="E69" s="29" t="s">
        <v>96</v>
      </c>
      <c r="F69" s="37" t="s">
        <v>101</v>
      </c>
      <c r="G69" s="31">
        <v>404667</v>
      </c>
      <c r="H69" s="34" t="s">
        <v>124</v>
      </c>
      <c r="I69" s="35">
        <v>112</v>
      </c>
      <c r="J69" s="37">
        <v>515</v>
      </c>
    </row>
    <row r="70" spans="1:10" ht="16.5" customHeight="1">
      <c r="A70" s="27">
        <v>66</v>
      </c>
      <c r="B70" s="16" t="s">
        <v>15</v>
      </c>
      <c r="C70" s="15">
        <v>0.02791666666666667</v>
      </c>
      <c r="D70" s="15" t="s">
        <v>96</v>
      </c>
      <c r="E70" s="15" t="s">
        <v>96</v>
      </c>
      <c r="F70" s="19" t="s">
        <v>100</v>
      </c>
      <c r="G70" s="16"/>
      <c r="H70" s="6"/>
      <c r="I70" s="24">
        <v>117</v>
      </c>
      <c r="J70" s="19">
        <v>367</v>
      </c>
    </row>
    <row r="71" spans="1:10" ht="16.5" customHeight="1">
      <c r="A71" s="27">
        <v>67</v>
      </c>
      <c r="B71" s="31" t="s">
        <v>24</v>
      </c>
      <c r="C71" s="29">
        <v>0.030173611111111113</v>
      </c>
      <c r="D71" s="29" t="s">
        <v>96</v>
      </c>
      <c r="E71" s="29" t="s">
        <v>96</v>
      </c>
      <c r="F71" s="37" t="s">
        <v>101</v>
      </c>
      <c r="G71" s="31"/>
      <c r="H71" s="34"/>
      <c r="I71" s="35">
        <v>129</v>
      </c>
      <c r="J71" s="37">
        <v>531</v>
      </c>
    </row>
    <row r="72" spans="1:10" ht="16.5" customHeight="1">
      <c r="A72" s="27">
        <v>68</v>
      </c>
      <c r="B72" s="38" t="s">
        <v>54</v>
      </c>
      <c r="C72" s="15">
        <v>0.03185185185185185</v>
      </c>
      <c r="D72" s="15" t="s">
        <v>96</v>
      </c>
      <c r="E72" s="15" t="s">
        <v>96</v>
      </c>
      <c r="F72" s="20" t="s">
        <v>100</v>
      </c>
      <c r="G72" s="16"/>
      <c r="H72" s="6"/>
      <c r="I72" s="24">
        <v>143</v>
      </c>
      <c r="J72" s="20">
        <v>550</v>
      </c>
    </row>
    <row r="73" spans="1:10" ht="16.5" customHeight="1">
      <c r="A73" s="27">
        <v>69</v>
      </c>
      <c r="B73" s="31" t="s">
        <v>30</v>
      </c>
      <c r="C73" s="29">
        <v>0.03248842592592593</v>
      </c>
      <c r="D73" s="29" t="s">
        <v>96</v>
      </c>
      <c r="E73" s="29" t="s">
        <v>96</v>
      </c>
      <c r="F73" s="37" t="s">
        <v>102</v>
      </c>
      <c r="G73" s="30"/>
      <c r="H73" s="34" t="s">
        <v>129</v>
      </c>
      <c r="I73" s="35">
        <v>146</v>
      </c>
      <c r="J73" s="37">
        <v>500</v>
      </c>
    </row>
    <row r="74" spans="1:10" ht="16.5" customHeight="1">
      <c r="A74" s="27">
        <v>70</v>
      </c>
      <c r="B74" s="38" t="s">
        <v>74</v>
      </c>
      <c r="C74" s="15">
        <v>0.034201388888888885</v>
      </c>
      <c r="D74" s="15" t="s">
        <v>96</v>
      </c>
      <c r="E74" s="15" t="s">
        <v>96</v>
      </c>
      <c r="F74" s="20" t="s">
        <v>101</v>
      </c>
      <c r="G74" s="16">
        <v>1294543</v>
      </c>
      <c r="H74" s="6" t="s">
        <v>125</v>
      </c>
      <c r="I74" s="24">
        <v>155</v>
      </c>
      <c r="J74" s="20">
        <v>419</v>
      </c>
    </row>
    <row r="75" spans="1:10" ht="16.5" customHeight="1">
      <c r="A75" s="27">
        <v>71</v>
      </c>
      <c r="B75" s="30" t="s">
        <v>33</v>
      </c>
      <c r="C75" s="29">
        <v>0.03543981481481481</v>
      </c>
      <c r="D75" s="29" t="s">
        <v>96</v>
      </c>
      <c r="E75" s="29" t="s">
        <v>96</v>
      </c>
      <c r="F75" s="32" t="s">
        <v>100</v>
      </c>
      <c r="G75" s="30"/>
      <c r="H75" s="34"/>
      <c r="I75" s="35">
        <v>162</v>
      </c>
      <c r="J75" s="32">
        <v>551</v>
      </c>
    </row>
    <row r="76" spans="1:10" ht="16.5" customHeight="1" thickBot="1">
      <c r="A76" s="77">
        <v>72</v>
      </c>
      <c r="B76" s="78" t="s">
        <v>73</v>
      </c>
      <c r="C76" s="79" t="s">
        <v>96</v>
      </c>
      <c r="D76" s="79">
        <v>0.0312962962962963</v>
      </c>
      <c r="E76" s="79" t="s">
        <v>96</v>
      </c>
      <c r="F76" s="80" t="s">
        <v>102</v>
      </c>
      <c r="G76" s="81"/>
      <c r="H76" s="82"/>
      <c r="I76" s="83">
        <v>171</v>
      </c>
      <c r="J76" s="80">
        <v>545</v>
      </c>
    </row>
    <row r="77" spans="1:10" ht="16.5" customHeight="1">
      <c r="A77" s="25"/>
      <c r="B77" s="84"/>
      <c r="C77" s="71"/>
      <c r="D77" s="71"/>
      <c r="E77" s="71"/>
      <c r="F77" s="84"/>
      <c r="G77" s="70"/>
      <c r="H77" s="73"/>
      <c r="I77" s="74"/>
      <c r="J77" s="85"/>
    </row>
    <row r="78" spans="1:10" ht="39" customHeight="1">
      <c r="A78" s="43" t="s">
        <v>84</v>
      </c>
      <c r="B78" s="44"/>
      <c r="C78" s="44"/>
      <c r="D78" s="44"/>
      <c r="E78" s="44"/>
      <c r="F78" s="44"/>
      <c r="G78" s="44"/>
      <c r="H78" s="44"/>
      <c r="I78" s="44"/>
      <c r="J78" s="45"/>
    </row>
    <row r="79" spans="1:10" ht="28.5" customHeight="1">
      <c r="A79" s="46" t="s">
        <v>0</v>
      </c>
      <c r="B79" s="46" t="s">
        <v>1</v>
      </c>
      <c r="C79" s="48" t="s">
        <v>3</v>
      </c>
      <c r="D79" s="48" t="s">
        <v>4</v>
      </c>
      <c r="E79" s="48" t="s">
        <v>2</v>
      </c>
      <c r="F79" s="50" t="s">
        <v>5</v>
      </c>
      <c r="G79" s="50" t="s">
        <v>10</v>
      </c>
      <c r="H79" s="50"/>
      <c r="I79" s="54" t="s">
        <v>98</v>
      </c>
      <c r="J79" s="52" t="s">
        <v>95</v>
      </c>
    </row>
    <row r="80" spans="1:10" ht="20.25" customHeight="1">
      <c r="A80" s="47"/>
      <c r="B80" s="47"/>
      <c r="C80" s="49"/>
      <c r="D80" s="49"/>
      <c r="E80" s="49"/>
      <c r="F80" s="51"/>
      <c r="G80" s="51"/>
      <c r="H80" s="51"/>
      <c r="I80" s="53" t="s">
        <v>11</v>
      </c>
      <c r="J80" s="53"/>
    </row>
    <row r="81" spans="1:10" ht="17.25" customHeight="1">
      <c r="A81" s="5">
        <v>1</v>
      </c>
      <c r="B81" s="33" t="s">
        <v>90</v>
      </c>
      <c r="C81" s="29">
        <v>0.030358796296296297</v>
      </c>
      <c r="D81" s="29">
        <v>0.03006944444444444</v>
      </c>
      <c r="E81" s="29">
        <f aca="true" t="shared" si="2" ref="E81:E88">C81+D81</f>
        <v>0.06042824074074074</v>
      </c>
      <c r="F81" s="37" t="s">
        <v>107</v>
      </c>
      <c r="G81" s="31"/>
      <c r="H81" s="34"/>
      <c r="I81" s="35">
        <v>172</v>
      </c>
      <c r="J81" s="37">
        <v>526</v>
      </c>
    </row>
    <row r="82" spans="1:10" ht="17.25" customHeight="1">
      <c r="A82" s="5">
        <v>2</v>
      </c>
      <c r="B82" s="16" t="s">
        <v>87</v>
      </c>
      <c r="C82" s="15">
        <v>0.032326388888888884</v>
      </c>
      <c r="D82" s="13">
        <v>0.03155092592592592</v>
      </c>
      <c r="E82" s="13">
        <f t="shared" si="2"/>
        <v>0.0638773148148148</v>
      </c>
      <c r="F82" s="19" t="s">
        <v>108</v>
      </c>
      <c r="G82" s="16"/>
      <c r="H82" s="6"/>
      <c r="I82" s="24">
        <v>173</v>
      </c>
      <c r="J82" s="19">
        <v>368</v>
      </c>
    </row>
    <row r="83" spans="1:10" ht="17.25" customHeight="1">
      <c r="A83" s="5">
        <v>3</v>
      </c>
      <c r="B83" s="30" t="s">
        <v>85</v>
      </c>
      <c r="C83" s="29">
        <v>0.0328125</v>
      </c>
      <c r="D83" s="29">
        <v>0.0319212962962963</v>
      </c>
      <c r="E83" s="29">
        <f t="shared" si="2"/>
        <v>0.0647337962962963</v>
      </c>
      <c r="F83" s="32" t="s">
        <v>108</v>
      </c>
      <c r="G83" s="30">
        <v>1532681</v>
      </c>
      <c r="H83" s="34" t="s">
        <v>125</v>
      </c>
      <c r="I83" s="35">
        <v>174</v>
      </c>
      <c r="J83" s="32">
        <v>502</v>
      </c>
    </row>
    <row r="84" spans="1:10" ht="17.25" customHeight="1">
      <c r="A84" s="5">
        <v>4</v>
      </c>
      <c r="B84" s="19" t="s">
        <v>91</v>
      </c>
      <c r="C84" s="15">
        <v>0.03392361111111111</v>
      </c>
      <c r="D84" s="15">
        <v>0.033229166666666664</v>
      </c>
      <c r="E84" s="15">
        <f t="shared" si="2"/>
        <v>0.06715277777777778</v>
      </c>
      <c r="F84" s="19" t="s">
        <v>108</v>
      </c>
      <c r="G84" s="16"/>
      <c r="H84" s="6"/>
      <c r="I84" s="24">
        <v>176</v>
      </c>
      <c r="J84" s="19">
        <v>361</v>
      </c>
    </row>
    <row r="85" spans="1:10" ht="17.25" customHeight="1">
      <c r="A85" s="5">
        <v>5</v>
      </c>
      <c r="B85" s="37" t="s">
        <v>92</v>
      </c>
      <c r="C85" s="29">
        <v>0.03516203703703704</v>
      </c>
      <c r="D85" s="29">
        <v>0.03260416666666667</v>
      </c>
      <c r="E85" s="29">
        <f t="shared" si="2"/>
        <v>0.0677662037037037</v>
      </c>
      <c r="F85" s="37" t="s">
        <v>110</v>
      </c>
      <c r="G85" s="31"/>
      <c r="H85" s="34"/>
      <c r="I85" s="35">
        <v>178</v>
      </c>
      <c r="J85" s="37">
        <v>363</v>
      </c>
    </row>
    <row r="86" spans="1:10" ht="17.25" customHeight="1">
      <c r="A86" s="5">
        <v>6</v>
      </c>
      <c r="B86" s="19" t="s">
        <v>86</v>
      </c>
      <c r="C86" s="15">
        <v>0.03496527777777778</v>
      </c>
      <c r="D86" s="13">
        <v>0.03436342592592593</v>
      </c>
      <c r="E86" s="13">
        <f t="shared" si="2"/>
        <v>0.06932870370370371</v>
      </c>
      <c r="F86" s="19" t="s">
        <v>109</v>
      </c>
      <c r="G86" s="16">
        <v>361864</v>
      </c>
      <c r="H86" s="6" t="s">
        <v>124</v>
      </c>
      <c r="I86" s="24">
        <v>177</v>
      </c>
      <c r="J86" s="19">
        <v>525</v>
      </c>
    </row>
    <row r="87" spans="1:10" ht="17.25" customHeight="1">
      <c r="A87" s="5">
        <v>7</v>
      </c>
      <c r="B87" s="37" t="s">
        <v>93</v>
      </c>
      <c r="C87" s="29">
        <v>0.03383101851851852</v>
      </c>
      <c r="D87" s="29">
        <v>0.037141203703703704</v>
      </c>
      <c r="E87" s="29">
        <f t="shared" si="2"/>
        <v>0.07097222222222221</v>
      </c>
      <c r="F87" s="37" t="s">
        <v>108</v>
      </c>
      <c r="G87" s="31"/>
      <c r="H87" s="34"/>
      <c r="I87" s="35">
        <v>175</v>
      </c>
      <c r="J87" s="37">
        <v>702</v>
      </c>
    </row>
    <row r="88" spans="1:10" ht="17.25" customHeight="1">
      <c r="A88" s="5">
        <v>8</v>
      </c>
      <c r="B88" s="19" t="s">
        <v>89</v>
      </c>
      <c r="C88" s="15">
        <v>0.03947916666666667</v>
      </c>
      <c r="D88" s="13">
        <v>0.03991898148148148</v>
      </c>
      <c r="E88" s="13">
        <f t="shared" si="2"/>
        <v>0.07939814814814815</v>
      </c>
      <c r="F88" s="19" t="s">
        <v>111</v>
      </c>
      <c r="G88" s="16"/>
      <c r="H88" s="6"/>
      <c r="I88" s="24">
        <v>179</v>
      </c>
      <c r="J88" s="19">
        <v>521</v>
      </c>
    </row>
    <row r="89" spans="1:10" ht="17.25" customHeight="1">
      <c r="A89" s="5">
        <v>9</v>
      </c>
      <c r="B89" s="32" t="s">
        <v>88</v>
      </c>
      <c r="C89" s="65">
        <v>0.04271990740740741</v>
      </c>
      <c r="D89" s="65" t="s">
        <v>96</v>
      </c>
      <c r="E89" s="65" t="s">
        <v>96</v>
      </c>
      <c r="F89" s="37" t="s">
        <v>111</v>
      </c>
      <c r="G89" s="31">
        <v>1434169</v>
      </c>
      <c r="H89" s="34" t="s">
        <v>125</v>
      </c>
      <c r="I89" s="35">
        <v>180</v>
      </c>
      <c r="J89" s="37">
        <v>509</v>
      </c>
    </row>
    <row r="90" spans="1:10" ht="17.25" customHeight="1">
      <c r="A90" s="66">
        <v>10</v>
      </c>
      <c r="B90" s="67" t="s">
        <v>94</v>
      </c>
      <c r="C90" s="68" t="s">
        <v>96</v>
      </c>
      <c r="D90" s="69" t="s">
        <v>96</v>
      </c>
      <c r="E90" s="69" t="s">
        <v>96</v>
      </c>
      <c r="F90" s="67" t="s">
        <v>111</v>
      </c>
      <c r="G90" s="75"/>
      <c r="H90" s="76"/>
      <c r="I90" s="66">
        <v>181</v>
      </c>
      <c r="J90" s="67">
        <v>703</v>
      </c>
    </row>
    <row r="91" spans="1:10" ht="17.25" customHeight="1">
      <c r="A91" s="25"/>
      <c r="B91" s="70"/>
      <c r="C91" s="71"/>
      <c r="D91" s="71"/>
      <c r="E91" s="72"/>
      <c r="F91" s="70"/>
      <c r="G91" s="70"/>
      <c r="H91" s="73"/>
      <c r="I91" s="74"/>
      <c r="J91" s="70"/>
    </row>
    <row r="92" spans="1:10" ht="17.25" customHeight="1">
      <c r="A92" s="25"/>
      <c r="B92" s="70"/>
      <c r="C92" s="71"/>
      <c r="D92" s="71"/>
      <c r="E92" s="72"/>
      <c r="F92" s="70"/>
      <c r="G92" s="70"/>
      <c r="H92" s="73"/>
      <c r="I92" s="74"/>
      <c r="J92" s="70"/>
    </row>
    <row r="93" spans="6:9" ht="12.75">
      <c r="F93" s="21"/>
      <c r="G93" s="21"/>
      <c r="H93" s="21"/>
      <c r="I93" s="25"/>
    </row>
    <row r="94" spans="6:9" ht="12.75">
      <c r="F94" s="21"/>
      <c r="G94" s="21"/>
      <c r="H94" s="21"/>
      <c r="I94" s="25"/>
    </row>
  </sheetData>
  <sheetProtection/>
  <mergeCells count="21">
    <mergeCell ref="A1:J1"/>
    <mergeCell ref="A2:J2"/>
    <mergeCell ref="A3:A4"/>
    <mergeCell ref="B3:B4"/>
    <mergeCell ref="C3:C4"/>
    <mergeCell ref="D3:D4"/>
    <mergeCell ref="E3:E4"/>
    <mergeCell ref="F3:F4"/>
    <mergeCell ref="G3:H4"/>
    <mergeCell ref="J3:J4"/>
    <mergeCell ref="I3:I4"/>
    <mergeCell ref="A78:J78"/>
    <mergeCell ref="A79:A80"/>
    <mergeCell ref="B79:B80"/>
    <mergeCell ref="C79:C80"/>
    <mergeCell ref="D79:D80"/>
    <mergeCell ref="E79:E80"/>
    <mergeCell ref="F79:F80"/>
    <mergeCell ref="G79:H80"/>
    <mergeCell ref="J79:J80"/>
    <mergeCell ref="I79:I80"/>
  </mergeCells>
  <printOptions/>
  <pageMargins left="0.35" right="0.31496062992125984" top="0.5511811023622047" bottom="0.8267716535433072" header="0.3937007874015748" footer="0.31496062992125984"/>
  <pageSetup fitToHeight="2" fitToWidth="1" horizontalDpi="600" verticalDpi="600" orientation="portrait" paperSize="9" scale="74" r:id="rId2"/>
  <headerFooter alignWithMargins="0">
    <oddHeader>&amp;R
</oddHeader>
    <oddFooter>&amp;L&amp;8
&amp;C&amp;8Réalisé par: Eric Fournier
&amp;P / &amp;N
</oddFooter>
  </headerFooter>
  <customProperties>
    <customPr name="bConfi" r:id="rId3"/>
    <customPr name="bCopy" r:id="rId4"/>
    <customPr name="bCreate" r:id="rId5"/>
    <customPr name="bDate" r:id="rId6"/>
    <customPr name="bFooter" r:id="rId7"/>
    <customPr name="bFunction" r:id="rId8"/>
    <customPr name="bIndex" r:id="rId9"/>
    <customPr name="bLogo" r:id="rId10"/>
    <customPr name="bOptConfi" r:id="rId11"/>
    <customPr name="bPage" r:id="rId12"/>
    <customPr name="bPages" r:id="rId13"/>
    <customPr name="bPath" r:id="rId14"/>
    <customPr name="bRed" r:id="rId15"/>
    <customPr name="bSheet" r:id="rId16"/>
    <customPr name="bSource" r:id="rId17"/>
    <customPr name="bUser" r:id="rId18"/>
    <customPr name="sFunction" r:id="rId19"/>
    <customPr name="sLanguage" r:id="rId20"/>
    <customPr name="sUser" r:id="rId21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F12" sqref="F12"/>
    </sheetView>
  </sheetViews>
  <sheetFormatPr defaultColWidth="11.00390625" defaultRowHeight="12.75"/>
  <cols>
    <col min="1" max="1" width="23.625" style="8" customWidth="1"/>
    <col min="2" max="2" width="36.125" style="8" customWidth="1"/>
    <col min="3" max="3" width="20.875" style="8" customWidth="1"/>
    <col min="4" max="4" width="26.125" style="8" bestFit="1" customWidth="1"/>
    <col min="5" max="16384" width="11.375" style="7" customWidth="1"/>
  </cols>
  <sheetData>
    <row r="1" spans="1:4" ht="123.75" customHeight="1" thickBot="1">
      <c r="A1" s="62"/>
      <c r="B1" s="62"/>
      <c r="C1" s="62"/>
      <c r="D1" s="62"/>
    </row>
    <row r="2" spans="1:4" ht="20.25" thickTop="1">
      <c r="A2" s="58" t="s">
        <v>99</v>
      </c>
      <c r="B2" s="59"/>
      <c r="C2" s="59"/>
      <c r="D2" s="60"/>
    </row>
    <row r="3" spans="1:4" ht="51" customHeight="1" thickBot="1">
      <c r="A3" s="61"/>
      <c r="B3" s="62"/>
      <c r="C3" s="62"/>
      <c r="D3" s="63"/>
    </row>
    <row r="4" ht="9.75" customHeight="1" thickBot="1" thickTop="1"/>
    <row r="5" spans="1:4" ht="21.75" thickBot="1">
      <c r="A5" s="9" t="s">
        <v>6</v>
      </c>
      <c r="B5" s="10" t="s">
        <v>7</v>
      </c>
      <c r="C5" s="10" t="s">
        <v>8</v>
      </c>
      <c r="D5" s="11" t="s">
        <v>9</v>
      </c>
    </row>
    <row r="6" spans="1:4" ht="24.75" customHeight="1">
      <c r="A6" s="39">
        <v>1</v>
      </c>
      <c r="B6" s="39" t="s">
        <v>112</v>
      </c>
      <c r="C6" s="39">
        <v>173</v>
      </c>
      <c r="D6" s="39" t="s">
        <v>133</v>
      </c>
    </row>
    <row r="7" spans="1:4" ht="24.75" customHeight="1">
      <c r="A7" s="40">
        <v>2</v>
      </c>
      <c r="B7" s="40" t="s">
        <v>113</v>
      </c>
      <c r="C7" s="40">
        <v>158</v>
      </c>
      <c r="D7" s="40" t="s">
        <v>65</v>
      </c>
    </row>
    <row r="8" spans="1:4" ht="24.75" customHeight="1">
      <c r="A8" s="41">
        <v>3</v>
      </c>
      <c r="B8" s="41" t="s">
        <v>114</v>
      </c>
      <c r="C8" s="41">
        <v>127</v>
      </c>
      <c r="D8" s="41" t="s">
        <v>22</v>
      </c>
    </row>
    <row r="9" spans="1:4" ht="24.75" customHeight="1">
      <c r="A9" s="42">
        <v>4</v>
      </c>
      <c r="B9" s="42" t="s">
        <v>115</v>
      </c>
      <c r="C9" s="42">
        <v>144</v>
      </c>
      <c r="D9" s="42" t="s">
        <v>13</v>
      </c>
    </row>
    <row r="10" spans="1:4" ht="24.75" customHeight="1">
      <c r="A10" s="39">
        <v>5</v>
      </c>
      <c r="B10" s="39" t="s">
        <v>116</v>
      </c>
      <c r="C10" s="39">
        <v>118</v>
      </c>
      <c r="D10" s="39" t="s">
        <v>67</v>
      </c>
    </row>
    <row r="11" spans="1:4" ht="24.75" customHeight="1">
      <c r="A11" s="39">
        <v>6</v>
      </c>
      <c r="B11" s="39" t="s">
        <v>117</v>
      </c>
      <c r="C11" s="39">
        <v>147</v>
      </c>
      <c r="D11" s="39" t="s">
        <v>134</v>
      </c>
    </row>
    <row r="12" spans="1:4" ht="24.75" customHeight="1">
      <c r="A12" s="40">
        <v>7</v>
      </c>
      <c r="B12" s="40" t="s">
        <v>118</v>
      </c>
      <c r="C12" s="40">
        <v>107</v>
      </c>
      <c r="D12" s="40" t="s">
        <v>47</v>
      </c>
    </row>
    <row r="13" spans="1:4" ht="24.75" customHeight="1">
      <c r="A13" s="41">
        <v>8</v>
      </c>
      <c r="B13" s="41" t="s">
        <v>119</v>
      </c>
      <c r="C13" s="41">
        <v>115</v>
      </c>
      <c r="D13" s="41" t="s">
        <v>58</v>
      </c>
    </row>
    <row r="14" spans="1:4" ht="24.75" customHeight="1">
      <c r="A14" s="42">
        <v>9</v>
      </c>
      <c r="B14" s="42" t="s">
        <v>120</v>
      </c>
      <c r="C14" s="42">
        <v>105</v>
      </c>
      <c r="D14" s="42" t="s">
        <v>36</v>
      </c>
    </row>
    <row r="15" spans="1:4" ht="19.5">
      <c r="A15" s="39">
        <v>10</v>
      </c>
      <c r="B15" s="39" t="s">
        <v>137</v>
      </c>
      <c r="C15" s="39">
        <v>156</v>
      </c>
      <c r="D15" s="39" t="s">
        <v>135</v>
      </c>
    </row>
    <row r="16" spans="1:4" ht="19.5">
      <c r="A16" s="39">
        <v>11</v>
      </c>
      <c r="B16" s="39" t="s">
        <v>138</v>
      </c>
      <c r="C16" s="39">
        <v>167</v>
      </c>
      <c r="D16" s="39" t="s">
        <v>136</v>
      </c>
    </row>
    <row r="17" spans="1:4" ht="19.5">
      <c r="A17" s="40">
        <v>12</v>
      </c>
      <c r="B17" s="40" t="s">
        <v>138</v>
      </c>
      <c r="C17" s="40">
        <v>177</v>
      </c>
      <c r="D17" s="40" t="s">
        <v>17</v>
      </c>
    </row>
  </sheetData>
  <sheetProtection/>
  <mergeCells count="2">
    <mergeCell ref="A2:D3"/>
    <mergeCell ref="A1:D1"/>
  </mergeCells>
  <printOptions/>
  <pageMargins left="1.24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</dc:creator>
  <cp:keywords/>
  <dc:description/>
  <cp:lastModifiedBy>sp41883</cp:lastModifiedBy>
  <cp:lastPrinted>2013-10-08T10:13:34Z</cp:lastPrinted>
  <dcterms:created xsi:type="dcterms:W3CDTF">2001-06-28T16:23:12Z</dcterms:created>
  <dcterms:modified xsi:type="dcterms:W3CDTF">2013-10-09T08:05:34Z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Source">
    <vt:lpwstr>\\brose.net\cobmisc\PROJECTS\V...nagement\Vorlagen Neu\Wels, Martina\TBU\BroseNormal.xlt</vt:lpwstr>
  </property>
  <property fmtid="{D5CDD505-2E9C-101B-9397-08002B2CF9AE}" pid="3" name="SaveDate">
    <vt:lpwstr>03. oct. 11</vt:lpwstr>
  </property>
  <property fmtid="{D5CDD505-2E9C-101B-9397-08002B2CF9AE}" pid="4" name="scIndex">
    <vt:lpwstr>100</vt:lpwstr>
  </property>
  <property fmtid="{D5CDD505-2E9C-101B-9397-08002B2CF9AE}" pid="5" name="CreateDate">
    <vt:lpwstr>23. sept. 09</vt:lpwstr>
  </property>
  <property fmtid="{D5CDD505-2E9C-101B-9397-08002B2CF9AE}" pid="6" name="scUserName">
    <vt:lpwstr>Eric Fournier</vt:lpwstr>
  </property>
  <property fmtid="{D5CDD505-2E9C-101B-9397-08002B2CF9AE}" pid="7" name="scFunction">
    <vt:lpwstr>LSU/QU</vt:lpwstr>
  </property>
</Properties>
</file>